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65" tabRatio="602" activeTab="0"/>
  </bookViews>
  <sheets>
    <sheet name="責任醫院" sheetId="1" r:id="rId1"/>
  </sheets>
  <definedNames>
    <definedName name="_xlnm.Print_Titles" localSheetId="0">'責任醫院'!$2:$2</definedName>
  </definedNames>
  <calcPr fullCalcOnLoad="1"/>
</workbook>
</file>

<file path=xl/sharedStrings.xml><?xml version="1.0" encoding="utf-8"?>
<sst xmlns="http://schemas.openxmlformats.org/spreadsheetml/2006/main" count="102" uniqueCount="97">
  <si>
    <t>高雄市</t>
  </si>
  <si>
    <t>序號</t>
  </si>
  <si>
    <t>縣市別</t>
  </si>
  <si>
    <t>預估經費需求</t>
  </si>
  <si>
    <t>宜蘭縣</t>
  </si>
  <si>
    <t>佛教普門醫院慢性病分院
羅東博愛醫院</t>
  </si>
  <si>
    <t>基隆市</t>
  </si>
  <si>
    <t>台北市</t>
  </si>
  <si>
    <t>台北縣</t>
  </si>
  <si>
    <t>桃園縣</t>
  </si>
  <si>
    <t>行政院衛生署桃園療養院</t>
  </si>
  <si>
    <t>新竹縣</t>
  </si>
  <si>
    <t>新竹市</t>
  </si>
  <si>
    <t>苗栗縣</t>
  </si>
  <si>
    <t>台中市</t>
  </si>
  <si>
    <t>台中縣</t>
  </si>
  <si>
    <t>彰化縣</t>
  </si>
  <si>
    <t>嘉義縣</t>
  </si>
  <si>
    <t>嘉義市</t>
  </si>
  <si>
    <t>台南縣</t>
  </si>
  <si>
    <t>署立嘉南療養院</t>
  </si>
  <si>
    <t>台南市</t>
  </si>
  <si>
    <t>屏東縣</t>
  </si>
  <si>
    <t>台東縣</t>
  </si>
  <si>
    <t>連江縣</t>
  </si>
  <si>
    <t>連江縣立醫院</t>
  </si>
  <si>
    <t>屏安醫院
財團法人迦樂醫院</t>
  </si>
  <si>
    <t>馬偕紀念醫院台東分院
行政院衛生署臺東醫院</t>
  </si>
  <si>
    <t>花蓮縣</t>
  </si>
  <si>
    <t>國軍花蓮總醫院
行政院國軍退除役官兵輔導委員會玉里榮民醫院</t>
  </si>
  <si>
    <t>澎湖縣</t>
  </si>
  <si>
    <t>金門縣</t>
  </si>
  <si>
    <t>行政院衛生署金門醫院
行政院衛生署金門醫院花崗石院區</t>
  </si>
  <si>
    <t>行政院衛生署澎湖醫院</t>
  </si>
  <si>
    <t>行政院衛生署基隆醫院
基隆長庚醫院</t>
  </si>
  <si>
    <t>尚未提供資料</t>
  </si>
  <si>
    <t>尚未提供資料</t>
  </si>
  <si>
    <t>未提供</t>
  </si>
  <si>
    <t>未提供</t>
  </si>
  <si>
    <t>未提供</t>
  </si>
  <si>
    <t>跨局處會議</t>
  </si>
  <si>
    <t>演練</t>
  </si>
  <si>
    <t>緊急送醫指定責任醫院名稱</t>
  </si>
  <si>
    <t>北區：市立聯合醫院松德院區
南區：國軍北投醫院</t>
  </si>
  <si>
    <t>精神衛生教育訓練</t>
  </si>
  <si>
    <t>5月</t>
  </si>
  <si>
    <t>5月（2場）</t>
  </si>
  <si>
    <t>5月</t>
  </si>
  <si>
    <t>6月（2場），配合常訓辦理。</t>
  </si>
  <si>
    <t>4月（2場）</t>
  </si>
  <si>
    <r>
      <t>5</t>
    </r>
    <r>
      <rPr>
        <sz val="14"/>
        <rFont val="標楷體"/>
        <family val="4"/>
      </rPr>
      <t>月</t>
    </r>
  </si>
  <si>
    <r>
      <t>6</t>
    </r>
    <r>
      <rPr>
        <sz val="14"/>
        <rFont val="標楷體"/>
        <family val="4"/>
      </rPr>
      <t>月</t>
    </r>
  </si>
  <si>
    <r>
      <t>5</t>
    </r>
    <r>
      <rPr>
        <sz val="14"/>
        <rFont val="標楷體"/>
        <family val="4"/>
      </rPr>
      <t>月（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場）</t>
    </r>
  </si>
  <si>
    <t>南投縣</t>
  </si>
  <si>
    <t>草屯療養院
埔里榮民醫院</t>
  </si>
  <si>
    <r>
      <t xml:space="preserve">衛生局醫政課徐紫榮
</t>
    </r>
    <r>
      <rPr>
        <sz val="14"/>
        <rFont val="Times New Roman"/>
        <family val="1"/>
      </rPr>
      <t>03-5518160#254</t>
    </r>
  </si>
  <si>
    <r>
      <t xml:space="preserve">衛生局醫政課張雅玲
</t>
    </r>
    <r>
      <rPr>
        <sz val="14"/>
        <rFont val="Times New Roman"/>
        <family val="1"/>
      </rPr>
      <t>03-5244725</t>
    </r>
  </si>
  <si>
    <r>
      <t xml:space="preserve">衛生局醫政課林于善
</t>
    </r>
    <r>
      <rPr>
        <sz val="14"/>
        <rFont val="Times New Roman"/>
        <family val="1"/>
      </rPr>
      <t>037-332041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239</t>
    </r>
  </si>
  <si>
    <r>
      <t xml:space="preserve">衛生局醫政課洪幸芬
</t>
    </r>
    <r>
      <rPr>
        <sz val="14"/>
        <rFont val="Times New Roman"/>
        <family val="1"/>
      </rPr>
      <t>04-2380-1180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535</t>
    </r>
  </si>
  <si>
    <t>衛生局醫政課王秀怡
049-222-2473分機544、545</t>
  </si>
  <si>
    <r>
      <t xml:space="preserve">衛生局醫政課邱秋嬋
</t>
    </r>
    <r>
      <rPr>
        <sz val="14"/>
        <rFont val="Times New Roman"/>
        <family val="1"/>
      </rPr>
      <t>05-233-8066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320</t>
    </r>
  </si>
  <si>
    <r>
      <t xml:space="preserve">衛生局醫政課陳靜芬
</t>
    </r>
    <r>
      <rPr>
        <sz val="14"/>
        <rFont val="Times New Roman"/>
        <family val="1"/>
      </rPr>
      <t>08-737-0002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135</t>
    </r>
  </si>
  <si>
    <t>竹東榮民醫院
署立新竹醫院
署立竹東醫院
湖口仁慈醫院</t>
  </si>
  <si>
    <t>署立新竹醫院、國軍新竹醫院、竹東榮民醫院、湖口仁慈醫院、署立竹東醫院（由新竹縣市精神專科醫師以輪值方式）</t>
  </si>
  <si>
    <t>雲林縣</t>
  </si>
  <si>
    <t>台大醫院雲林分院
靜萱療養院</t>
  </si>
  <si>
    <r>
      <t xml:space="preserve">衛生局醫政課林妝美
</t>
    </r>
    <r>
      <rPr>
        <sz val="14"/>
        <rFont val="Times New Roman"/>
        <family val="1"/>
      </rPr>
      <t>05-5373488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 xml:space="preserve">134
</t>
    </r>
  </si>
  <si>
    <r>
      <t xml:space="preserve">衛生局醫政課林小萍
</t>
    </r>
    <r>
      <rPr>
        <sz val="14"/>
        <rFont val="Times New Roman"/>
        <family val="1"/>
      </rPr>
      <t>0836-22095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103</t>
    </r>
  </si>
  <si>
    <r>
      <t xml:space="preserve">衛生局醫政課盧和明
</t>
    </r>
    <r>
      <rPr>
        <sz val="14"/>
        <rFont val="Times New Roman"/>
        <family val="1"/>
      </rPr>
      <t>06-9272162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232</t>
    </r>
  </si>
  <si>
    <t>高雄市立凱旋醫院</t>
  </si>
  <si>
    <t>成大醫院</t>
  </si>
  <si>
    <t>高雄縣</t>
  </si>
  <si>
    <t>財團法人台灣省私立高雄仁愛之家附設慈惠醫院</t>
  </si>
  <si>
    <r>
      <t xml:space="preserve">衛生局醫政課蔡宜純
</t>
    </r>
    <r>
      <rPr>
        <sz val="14"/>
        <rFont val="Times New Roman"/>
        <family val="1"/>
      </rPr>
      <t>07-733-4858</t>
    </r>
  </si>
  <si>
    <t>行政院衛生署八里療養院</t>
  </si>
  <si>
    <t>青海醫院、清濱、陽光、國軍台中總醫院、賢德醫院、明德醫院、童綜合醫院、光田大甲分院等醫院</t>
  </si>
  <si>
    <t>慈濟醫院大林分院</t>
  </si>
  <si>
    <t xml:space="preserve">嘉義榮民醫院
聖馬爾定醫院
嘉義基督教醫院
</t>
  </si>
  <si>
    <r>
      <t>台中醫院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中國醫藥大學附設醫院</t>
    </r>
  </si>
  <si>
    <r>
      <t>財團法人彰化基督教醫院
後援醫院：
秀傳紀念醫院</t>
    </r>
    <r>
      <rPr>
        <sz val="14"/>
        <rFont val="標楷體"/>
        <family val="4"/>
      </rPr>
      <t xml:space="preserve">
署立彰化醫院</t>
    </r>
  </si>
  <si>
    <r>
      <t xml:space="preserve">衛生局醫政課陳文杏
</t>
    </r>
    <r>
      <rPr>
        <sz val="14"/>
        <rFont val="Times New Roman"/>
        <family val="1"/>
      </rPr>
      <t>03-9322634</t>
    </r>
  </si>
  <si>
    <r>
      <t xml:space="preserve">衛生局保健課張明華
</t>
    </r>
    <r>
      <rPr>
        <sz val="14"/>
        <rFont val="Times New Roman"/>
        <family val="1"/>
      </rPr>
      <t>02-24256434</t>
    </r>
  </si>
  <si>
    <r>
      <t xml:space="preserve">衛生局醫政課廖美怡
</t>
    </r>
    <r>
      <rPr>
        <sz val="14"/>
        <rFont val="Times New Roman"/>
        <family val="1"/>
      </rPr>
      <t>02-22577155#1371</t>
    </r>
  </si>
  <si>
    <r>
      <t xml:space="preserve">衛生局醫政課陳欽德
</t>
    </r>
    <r>
      <rPr>
        <sz val="14"/>
        <rFont val="Times New Roman"/>
        <family val="1"/>
      </rPr>
      <t>04-25265394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201</t>
    </r>
  </si>
  <si>
    <r>
      <t xml:space="preserve">衛生局醫政課梁慧真
</t>
    </r>
    <r>
      <rPr>
        <sz val="14"/>
        <rFont val="Times New Roman"/>
        <family val="1"/>
      </rPr>
      <t>04-7127839</t>
    </r>
  </si>
  <si>
    <r>
      <t xml:space="preserve">衛生局醫政課黃春霞
</t>
    </r>
    <r>
      <rPr>
        <sz val="14"/>
        <rFont val="Times New Roman"/>
        <family val="1"/>
      </rPr>
      <t>05-3620605</t>
    </r>
  </si>
  <si>
    <r>
      <t xml:space="preserve">衛生局醫政課郭元和
</t>
    </r>
    <r>
      <rPr>
        <sz val="14"/>
        <rFont val="Times New Roman"/>
        <family val="1"/>
      </rPr>
      <t>06-6357716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117</t>
    </r>
  </si>
  <si>
    <r>
      <t xml:space="preserve">衛生局醫政課徐麗雅
</t>
    </r>
    <r>
      <rPr>
        <sz val="14"/>
        <rFont val="Times New Roman"/>
        <family val="1"/>
      </rPr>
      <t>06-2679-751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3207</t>
    </r>
  </si>
  <si>
    <t>衛生局醫政課許美娟
07-713-4000分機951</t>
  </si>
  <si>
    <r>
      <t xml:space="preserve">衛生局醫政課鄭琪齡
</t>
    </r>
    <r>
      <rPr>
        <sz val="14"/>
        <rFont val="Times New Roman"/>
        <family val="1"/>
      </rPr>
      <t>089-340-800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089-346-748</t>
    </r>
  </si>
  <si>
    <r>
      <t xml:space="preserve">衛生局醫政課林惠秋
</t>
    </r>
    <r>
      <rPr>
        <sz val="14"/>
        <rFont val="Times New Roman"/>
        <family val="1"/>
      </rPr>
      <t>03-822-7141</t>
    </r>
    <r>
      <rPr>
        <sz val="14"/>
        <rFont val="標楷體"/>
        <family val="4"/>
      </rPr>
      <t>分機</t>
    </r>
    <r>
      <rPr>
        <sz val="14"/>
        <rFont val="Times New Roman"/>
        <family val="1"/>
      </rPr>
      <t>238</t>
    </r>
  </si>
  <si>
    <r>
      <t xml:space="preserve">衛生局醫政課錢佩蘭
</t>
    </r>
    <r>
      <rPr>
        <sz val="14"/>
        <rFont val="Times New Roman"/>
        <family val="1"/>
      </rPr>
      <t>082-337-885</t>
    </r>
  </si>
  <si>
    <t>衛生局精神衛生業務承辦人</t>
  </si>
  <si>
    <r>
      <t xml:space="preserve">衛生局醫護管理處林靜美
</t>
    </r>
    <r>
      <rPr>
        <sz val="14"/>
        <rFont val="Times New Roman"/>
        <family val="1"/>
      </rPr>
      <t>27205278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27287101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27287162</t>
    </r>
  </si>
  <si>
    <r>
      <t xml:space="preserve">衛生局醫政課劉鳳珠
</t>
    </r>
    <r>
      <rPr>
        <sz val="14"/>
        <rFont val="Times New Roman"/>
        <family val="1"/>
      </rPr>
      <t>03-3325880</t>
    </r>
  </si>
  <si>
    <r>
      <t>財團法人為恭紀念醫院</t>
    </r>
    <r>
      <rPr>
        <sz val="14"/>
        <rFont val="標楷體"/>
        <family val="4"/>
      </rPr>
      <t xml:space="preserve">
行政院衛生署苗栗醫院</t>
    </r>
  </si>
  <si>
    <t>各縣市社區精神病患緊急送醫24小時聯絡窗口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</si>
</sst>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\-##0.00;[Red]\-&quot;$&quot;#,##0.00"/>
    <numFmt numFmtId="177" formatCode="#,##0_ "/>
  </numFmts>
  <fonts count="1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sz val="14"/>
      <color indexed="10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/>
    </xf>
    <xf numFmtId="177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shrinkToFi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7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0" zoomScaleNormal="90" workbookViewId="0" topLeftCell="A1">
      <selection activeCell="J3" sqref="J3"/>
    </sheetView>
  </sheetViews>
  <sheetFormatPr defaultColWidth="9.00390625" defaultRowHeight="16.5"/>
  <cols>
    <col min="1" max="1" width="7.25390625" style="1" customWidth="1"/>
    <col min="2" max="2" width="9.00390625" style="1" customWidth="1"/>
    <col min="3" max="3" width="40.625" style="1" customWidth="1"/>
    <col min="4" max="4" width="54.50390625" style="1" customWidth="1"/>
    <col min="5" max="5" width="17.50390625" style="1" hidden="1" customWidth="1"/>
    <col min="6" max="7" width="15.00390625" style="2" hidden="1" customWidth="1"/>
    <col min="8" max="8" width="23.50390625" style="2" hidden="1" customWidth="1"/>
    <col min="9" max="16384" width="9.00390625" style="1" customWidth="1"/>
  </cols>
  <sheetData>
    <row r="1" spans="1:4" ht="33" customHeight="1">
      <c r="A1" s="17" t="s">
        <v>96</v>
      </c>
      <c r="B1" s="17"/>
      <c r="C1" s="17"/>
      <c r="D1" s="16"/>
    </row>
    <row r="2" spans="1:8" ht="24.75" customHeight="1">
      <c r="A2" s="3" t="s">
        <v>1</v>
      </c>
      <c r="B2" s="3" t="s">
        <v>2</v>
      </c>
      <c r="C2" s="3" t="s">
        <v>92</v>
      </c>
      <c r="D2" s="3" t="s">
        <v>42</v>
      </c>
      <c r="E2" s="3" t="s">
        <v>3</v>
      </c>
      <c r="F2" s="4" t="s">
        <v>40</v>
      </c>
      <c r="G2" s="4" t="s">
        <v>41</v>
      </c>
      <c r="H2" s="4" t="s">
        <v>44</v>
      </c>
    </row>
    <row r="3" spans="1:8" ht="79.5" customHeight="1">
      <c r="A3" s="5">
        <v>1</v>
      </c>
      <c r="B3" s="6" t="s">
        <v>4</v>
      </c>
      <c r="C3" s="7" t="s">
        <v>80</v>
      </c>
      <c r="D3" s="7" t="s">
        <v>5</v>
      </c>
      <c r="E3" s="7" t="s">
        <v>35</v>
      </c>
      <c r="F3" s="2" t="s">
        <v>45</v>
      </c>
      <c r="G3" s="2" t="s">
        <v>46</v>
      </c>
      <c r="H3" s="2">
        <v>1</v>
      </c>
    </row>
    <row r="4" spans="1:5" ht="39">
      <c r="A4" s="5">
        <v>2</v>
      </c>
      <c r="B4" s="6" t="s">
        <v>6</v>
      </c>
      <c r="C4" s="7" t="s">
        <v>81</v>
      </c>
      <c r="D4" s="7" t="s">
        <v>34</v>
      </c>
      <c r="E4" s="8" t="s">
        <v>39</v>
      </c>
    </row>
    <row r="5" spans="1:6" ht="39">
      <c r="A5" s="5">
        <v>3</v>
      </c>
      <c r="B5" s="6" t="s">
        <v>7</v>
      </c>
      <c r="C5" s="7" t="s">
        <v>93</v>
      </c>
      <c r="D5" s="7" t="s">
        <v>43</v>
      </c>
      <c r="E5" s="8" t="s">
        <v>39</v>
      </c>
      <c r="F5" s="2" t="s">
        <v>49</v>
      </c>
    </row>
    <row r="6" spans="1:5" ht="38.25">
      <c r="A6" s="5">
        <v>4</v>
      </c>
      <c r="B6" s="6" t="s">
        <v>8</v>
      </c>
      <c r="C6" s="7" t="s">
        <v>82</v>
      </c>
      <c r="D6" s="7" t="s">
        <v>74</v>
      </c>
      <c r="E6" s="9">
        <v>900000</v>
      </c>
    </row>
    <row r="7" spans="1:8" ht="42.75" customHeight="1">
      <c r="A7" s="5">
        <v>5</v>
      </c>
      <c r="B7" s="6" t="s">
        <v>9</v>
      </c>
      <c r="C7" s="7" t="s">
        <v>94</v>
      </c>
      <c r="D7" s="8" t="s">
        <v>10</v>
      </c>
      <c r="E7" s="8" t="s">
        <v>37</v>
      </c>
      <c r="F7" s="2" t="s">
        <v>47</v>
      </c>
      <c r="G7" s="2" t="s">
        <v>48</v>
      </c>
      <c r="H7" s="2">
        <v>0</v>
      </c>
    </row>
    <row r="8" spans="1:5" ht="62.25" customHeight="1">
      <c r="A8" s="5">
        <v>6</v>
      </c>
      <c r="B8" s="6" t="s">
        <v>11</v>
      </c>
      <c r="C8" s="7" t="s">
        <v>55</v>
      </c>
      <c r="D8" s="7" t="s">
        <v>62</v>
      </c>
      <c r="E8" s="8" t="s">
        <v>37</v>
      </c>
    </row>
    <row r="9" spans="1:5" ht="58.5">
      <c r="A9" s="5">
        <v>7</v>
      </c>
      <c r="B9" s="6" t="s">
        <v>12</v>
      </c>
      <c r="C9" s="7" t="s">
        <v>56</v>
      </c>
      <c r="D9" s="7" t="s">
        <v>63</v>
      </c>
      <c r="E9" s="8" t="s">
        <v>37</v>
      </c>
    </row>
    <row r="10" spans="1:5" ht="39">
      <c r="A10" s="5">
        <v>8</v>
      </c>
      <c r="B10" s="6" t="s">
        <v>13</v>
      </c>
      <c r="C10" s="7" t="s">
        <v>57</v>
      </c>
      <c r="D10" s="7" t="s">
        <v>95</v>
      </c>
      <c r="E10" s="10">
        <f>39000*3</f>
        <v>117000</v>
      </c>
    </row>
    <row r="11" spans="1:8" ht="56.25" customHeight="1">
      <c r="A11" s="5">
        <v>9</v>
      </c>
      <c r="B11" s="6" t="s">
        <v>14</v>
      </c>
      <c r="C11" s="7" t="s">
        <v>58</v>
      </c>
      <c r="D11" s="7" t="s">
        <v>78</v>
      </c>
      <c r="E11" s="11">
        <v>400000</v>
      </c>
      <c r="F11" s="12" t="s">
        <v>50</v>
      </c>
      <c r="G11" s="12" t="s">
        <v>51</v>
      </c>
      <c r="H11" s="2">
        <v>0</v>
      </c>
    </row>
    <row r="12" spans="1:8" ht="58.5">
      <c r="A12" s="5">
        <v>10</v>
      </c>
      <c r="B12" s="6" t="s">
        <v>15</v>
      </c>
      <c r="C12" s="7" t="s">
        <v>83</v>
      </c>
      <c r="D12" s="7" t="s">
        <v>75</v>
      </c>
      <c r="E12" s="9">
        <v>1251000</v>
      </c>
      <c r="F12" s="12" t="s">
        <v>50</v>
      </c>
      <c r="G12" s="2">
        <v>0</v>
      </c>
      <c r="H12" s="12" t="s">
        <v>52</v>
      </c>
    </row>
    <row r="13" spans="1:8" s="14" customFormat="1" ht="39">
      <c r="A13" s="8">
        <v>11</v>
      </c>
      <c r="B13" s="6" t="s">
        <v>53</v>
      </c>
      <c r="C13" s="7" t="s">
        <v>59</v>
      </c>
      <c r="D13" s="7" t="s">
        <v>54</v>
      </c>
      <c r="E13" s="13">
        <v>326260</v>
      </c>
      <c r="F13" s="2"/>
      <c r="G13" s="2"/>
      <c r="H13" s="2"/>
    </row>
    <row r="14" spans="1:5" ht="78">
      <c r="A14" s="5">
        <v>12</v>
      </c>
      <c r="B14" s="6" t="s">
        <v>16</v>
      </c>
      <c r="C14" s="7" t="s">
        <v>84</v>
      </c>
      <c r="D14" s="7" t="s">
        <v>79</v>
      </c>
      <c r="E14" s="10">
        <v>1273056</v>
      </c>
    </row>
    <row r="15" spans="1:5" ht="58.5">
      <c r="A15" s="5">
        <v>13</v>
      </c>
      <c r="B15" s="6" t="s">
        <v>64</v>
      </c>
      <c r="C15" s="7" t="s">
        <v>66</v>
      </c>
      <c r="D15" s="7" t="s">
        <v>65</v>
      </c>
      <c r="E15" s="5">
        <v>0</v>
      </c>
    </row>
    <row r="16" spans="1:5" ht="38.25">
      <c r="A16" s="5">
        <v>14</v>
      </c>
      <c r="B16" s="6" t="s">
        <v>17</v>
      </c>
      <c r="C16" s="7" t="s">
        <v>85</v>
      </c>
      <c r="D16" s="8" t="s">
        <v>76</v>
      </c>
      <c r="E16" s="9">
        <v>1880000</v>
      </c>
    </row>
    <row r="17" spans="1:5" ht="68.25" customHeight="1">
      <c r="A17" s="5">
        <v>15</v>
      </c>
      <c r="B17" s="6" t="s">
        <v>18</v>
      </c>
      <c r="C17" s="7" t="s">
        <v>60</v>
      </c>
      <c r="D17" s="7" t="s">
        <v>77</v>
      </c>
      <c r="E17" s="10">
        <v>1400000</v>
      </c>
    </row>
    <row r="18" spans="1:5" ht="39">
      <c r="A18" s="5">
        <v>16</v>
      </c>
      <c r="B18" s="6" t="s">
        <v>19</v>
      </c>
      <c r="C18" s="7" t="s">
        <v>86</v>
      </c>
      <c r="D18" s="8" t="s">
        <v>20</v>
      </c>
      <c r="E18" s="9">
        <v>1719000</v>
      </c>
    </row>
    <row r="19" spans="1:5" ht="42.75" customHeight="1">
      <c r="A19" s="5">
        <v>17</v>
      </c>
      <c r="B19" s="6" t="s">
        <v>21</v>
      </c>
      <c r="C19" s="7" t="s">
        <v>87</v>
      </c>
      <c r="D19" s="8" t="s">
        <v>70</v>
      </c>
      <c r="E19" s="8" t="s">
        <v>36</v>
      </c>
    </row>
    <row r="20" spans="1:5" ht="38.25">
      <c r="A20" s="5">
        <v>18</v>
      </c>
      <c r="B20" s="6" t="s">
        <v>71</v>
      </c>
      <c r="C20" s="7" t="s">
        <v>73</v>
      </c>
      <c r="D20" s="7" t="s">
        <v>72</v>
      </c>
      <c r="E20" s="9">
        <v>1203960</v>
      </c>
    </row>
    <row r="21" spans="1:8" s="14" customFormat="1" ht="42.75" customHeight="1">
      <c r="A21" s="8">
        <v>19</v>
      </c>
      <c r="B21" s="8" t="s">
        <v>0</v>
      </c>
      <c r="C21" s="7" t="s">
        <v>88</v>
      </c>
      <c r="D21" s="8" t="s">
        <v>69</v>
      </c>
      <c r="E21" s="15">
        <v>50000</v>
      </c>
      <c r="F21" s="2"/>
      <c r="G21" s="2"/>
      <c r="H21" s="2"/>
    </row>
    <row r="22" spans="1:5" ht="42.75" customHeight="1">
      <c r="A22" s="5">
        <v>20</v>
      </c>
      <c r="B22" s="6" t="s">
        <v>22</v>
      </c>
      <c r="C22" s="7" t="s">
        <v>61</v>
      </c>
      <c r="D22" s="7" t="s">
        <v>26</v>
      </c>
      <c r="E22" s="9">
        <v>900000</v>
      </c>
    </row>
    <row r="23" spans="1:5" ht="39">
      <c r="A23" s="5">
        <v>21</v>
      </c>
      <c r="B23" s="6" t="s">
        <v>23</v>
      </c>
      <c r="C23" s="7" t="s">
        <v>89</v>
      </c>
      <c r="D23" s="7" t="s">
        <v>27</v>
      </c>
      <c r="E23" s="10">
        <v>2158600</v>
      </c>
    </row>
    <row r="24" spans="1:5" ht="39">
      <c r="A24" s="5">
        <v>22</v>
      </c>
      <c r="B24" s="6" t="s">
        <v>28</v>
      </c>
      <c r="C24" s="7" t="s">
        <v>90</v>
      </c>
      <c r="D24" s="7" t="s">
        <v>29</v>
      </c>
      <c r="E24" s="8" t="s">
        <v>36</v>
      </c>
    </row>
    <row r="25" spans="1:5" ht="48" customHeight="1">
      <c r="A25" s="5">
        <v>23</v>
      </c>
      <c r="B25" s="6" t="s">
        <v>30</v>
      </c>
      <c r="C25" s="7" t="s">
        <v>68</v>
      </c>
      <c r="D25" s="8" t="s">
        <v>33</v>
      </c>
      <c r="E25" s="5">
        <v>0</v>
      </c>
    </row>
    <row r="26" spans="1:5" ht="45.75" customHeight="1">
      <c r="A26" s="5">
        <v>24</v>
      </c>
      <c r="B26" s="6" t="s">
        <v>31</v>
      </c>
      <c r="C26" s="7" t="s">
        <v>91</v>
      </c>
      <c r="D26" s="7" t="s">
        <v>32</v>
      </c>
      <c r="E26" s="8" t="s">
        <v>38</v>
      </c>
    </row>
    <row r="27" spans="1:5" ht="42.75" customHeight="1">
      <c r="A27" s="5">
        <v>25</v>
      </c>
      <c r="B27" s="6" t="s">
        <v>24</v>
      </c>
      <c r="C27" s="7" t="s">
        <v>67</v>
      </c>
      <c r="D27" s="8" t="s">
        <v>25</v>
      </c>
      <c r="E27" s="9">
        <v>12000</v>
      </c>
    </row>
  </sheetData>
  <mergeCells count="1">
    <mergeCell ref="A1:C1"/>
  </mergeCells>
  <printOptions/>
  <pageMargins left="0.7874015748031497" right="0.3937007874015748" top="0.5905511811023623" bottom="0.1968503937007874" header="0.5118110236220472" footer="0.3937007874015748"/>
  <pageSetup horizontalDpi="600" verticalDpi="600" orientation="portrait" paperSize="9" scale="60" r:id="rId1"/>
  <headerFooter alignWithMargins="0">
    <oddHeader>&amp;C&amp;"標楷體,標準"&amp;14各縣市社區精神病患緊急送醫24小時聯絡窗口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admin</cp:lastModifiedBy>
  <cp:lastPrinted>2007-03-20T03:40:10Z</cp:lastPrinted>
  <dcterms:created xsi:type="dcterms:W3CDTF">2004-12-05T06:53:47Z</dcterms:created>
  <dcterms:modified xsi:type="dcterms:W3CDTF">2007-06-06T06:05:22Z</dcterms:modified>
  <cp:category/>
  <cp:version/>
  <cp:contentType/>
  <cp:contentStatus/>
</cp:coreProperties>
</file>